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<sst xmlns="http://schemas.openxmlformats.org/spreadsheetml/2006/main" count="66" uniqueCount="56">
  <si>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</si>
  <si>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</si>
  <si>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</si>
  <si>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</si>
  <si>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</si>
  <si>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</si>
  <si>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</si>
  <si>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</si>
  <si>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</si>
  <si>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</si>
  <si>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</si>
  <si>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</si>
  <si>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</si>
  <si>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</si>
  <si>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</si>
  <si>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</si>
  <si>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</si>
  <si>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</si>
  <si>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</si>
  <si>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</si>
  <si>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</si>
  <si>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</si>
  <si>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</si>
  <si>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</si>
  <si>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</si>
  <si>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</si>
  <si>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</si>
  <si>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</si>
  <si>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</si>
  <si>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</si>
  <si>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</si>
  <si>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</si>
  <si>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</si>
  <si>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</si>
  <si>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</si>
  <si>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</si>
  <si>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</si>
  <si>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</si>
  <si>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</si>
  <si>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</si>
  <si>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</si>
  <si>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</si>
  <si>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</si>
  <si>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</si>
  <si>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Craiova, str. George Enescu,bl.38,sc.3,ap.1</t>
  </si>
  <si>
    <t>Com. Malu Mare , sat Preajba,bl.B, sc.3, ap.3.</t>
  </si>
  <si>
    <t>Com. Malu Mare , str.Stadionului,nr.30</t>
  </si>
  <si>
    <t>Craiova, b-dul Decebal,nr. 51, bl. 57, et.1,sc. 1, ap. 4.</t>
  </si>
  <si>
    <t>SC PUF MED SRL</t>
  </si>
  <si>
    <t>0740072078</t>
  </si>
  <si>
    <t>Craiova, str.Ana Ipatescu,nr.107</t>
  </si>
  <si>
    <t>0729003075</t>
  </si>
  <si>
    <t>pufuadi33@yahoo.com</t>
  </si>
  <si>
    <t>01.01.2016-30.06.2016</t>
  </si>
  <si>
    <t>Craiova, b-dul Dacia ,nr.131,bl.14,sc.1,et.2,ap.9</t>
  </si>
  <si>
    <t>SERVICII DE INGRIJIRI MEDICALE LA DOMICILIU - DECONTURI  MARTIE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</si>
</sst>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26" fillId="0" borderId="13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49" fontId="27" fillId="0" borderId="13" xfId="0" applyNumberFormat="1" applyFont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20" fillId="0" borderId="13" xfId="53" applyBorder="1" applyAlignment="1">
      <alignment/>
    </xf>
    <xf numFmtId="0" fontId="2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pufuadi33@yahoo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13">
      <selection activeCell="F32" sqref="F32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2" t="s">
        <v>55</v>
      </c>
      <c r="C6" s="62"/>
      <c r="D6" s="62"/>
      <c r="E6" s="62"/>
      <c r="F6" s="62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58" t="s">
        <v>0</v>
      </c>
      <c r="B14" s="59" t="s">
        <v>9</v>
      </c>
      <c r="C14" s="59" t="s">
        <v>5</v>
      </c>
      <c r="D14" s="59" t="s">
        <v>2</v>
      </c>
      <c r="E14" s="59" t="s">
        <v>6</v>
      </c>
      <c r="F14" s="59" t="s">
        <v>3</v>
      </c>
      <c r="G14" s="59" t="s">
        <v>1</v>
      </c>
      <c r="H14" s="60" t="s">
        <v>7</v>
      </c>
      <c r="I14" s="61" t="s">
        <v>8</v>
      </c>
    </row>
    <row r="15" spans="1:9" ht="36">
      <c r="A15" s="51">
        <v>1</v>
      </c>
      <c r="B15" s="21" t="s">
        <v>10</v>
      </c>
      <c r="C15" s="52" t="s">
        <v>39</v>
      </c>
      <c r="D15" s="53" t="s">
        <v>11</v>
      </c>
      <c r="E15" s="54"/>
      <c r="F15" s="55" t="s">
        <v>12</v>
      </c>
      <c r="G15" s="20">
        <v>1333</v>
      </c>
      <c r="H15" s="56">
        <v>4235</v>
      </c>
      <c r="I15" s="57" t="s">
        <v>53</v>
      </c>
    </row>
    <row r="16" spans="1:9" ht="24">
      <c r="A16" s="43">
        <v>2</v>
      </c>
      <c r="B16" s="24" t="s">
        <v>13</v>
      </c>
      <c r="C16" s="22" t="s">
        <v>40</v>
      </c>
      <c r="D16" s="26" t="s">
        <v>14</v>
      </c>
      <c r="E16" s="41"/>
      <c r="F16" s="5" t="s">
        <v>15</v>
      </c>
      <c r="G16" s="23">
        <v>2095</v>
      </c>
      <c r="H16" s="2">
        <v>2835</v>
      </c>
      <c r="I16" s="57" t="s">
        <v>53</v>
      </c>
    </row>
    <row r="17" spans="1:9" ht="24">
      <c r="A17" s="43">
        <f aca="true" t="shared" si="0" ref="A17:A25">A16+1</f>
        <v>3</v>
      </c>
      <c r="B17" s="24" t="s">
        <v>16</v>
      </c>
      <c r="C17" s="22" t="s">
        <v>41</v>
      </c>
      <c r="D17" s="26" t="s">
        <v>17</v>
      </c>
      <c r="E17" s="6"/>
      <c r="F17" s="5" t="s">
        <v>18</v>
      </c>
      <c r="G17" s="23">
        <v>1443</v>
      </c>
      <c r="H17" s="2">
        <v>8590</v>
      </c>
      <c r="I17" s="57" t="s">
        <v>53</v>
      </c>
    </row>
    <row r="18" spans="1:9" ht="36">
      <c r="A18" s="43">
        <f t="shared" si="0"/>
        <v>4</v>
      </c>
      <c r="B18" s="24" t="s">
        <v>19</v>
      </c>
      <c r="C18" s="22" t="s">
        <v>42</v>
      </c>
      <c r="D18" s="26" t="s">
        <v>20</v>
      </c>
      <c r="E18" s="6"/>
      <c r="F18" s="5" t="s">
        <v>21</v>
      </c>
      <c r="G18" s="23">
        <v>1265</v>
      </c>
      <c r="H18" s="2">
        <v>1237.5</v>
      </c>
      <c r="I18" s="57" t="s">
        <v>53</v>
      </c>
    </row>
    <row r="19" spans="1:9" ht="36">
      <c r="A19" s="43">
        <f t="shared" si="0"/>
        <v>5</v>
      </c>
      <c r="B19" s="24" t="s">
        <v>22</v>
      </c>
      <c r="C19" s="22" t="s">
        <v>43</v>
      </c>
      <c r="D19" s="26" t="s">
        <v>49</v>
      </c>
      <c r="E19" s="42"/>
      <c r="F19" s="5" t="s">
        <v>23</v>
      </c>
      <c r="G19" s="23">
        <v>1335</v>
      </c>
      <c r="H19" s="2">
        <v>4475</v>
      </c>
      <c r="I19" s="57" t="s">
        <v>53</v>
      </c>
    </row>
    <row r="20" spans="1:9" ht="36">
      <c r="A20" s="43">
        <f t="shared" si="0"/>
        <v>6</v>
      </c>
      <c r="B20" s="24" t="s">
        <v>24</v>
      </c>
      <c r="C20" s="22" t="s">
        <v>44</v>
      </c>
      <c r="D20" s="26" t="s">
        <v>25</v>
      </c>
      <c r="E20" s="17"/>
      <c r="F20" s="5" t="s">
        <v>26</v>
      </c>
      <c r="G20" s="23">
        <v>1929</v>
      </c>
      <c r="H20" s="2">
        <v>0</v>
      </c>
      <c r="I20" s="57" t="s">
        <v>53</v>
      </c>
    </row>
    <row r="21" spans="1:9" ht="36">
      <c r="A21" s="43">
        <f t="shared" si="0"/>
        <v>7</v>
      </c>
      <c r="B21" s="25" t="s">
        <v>27</v>
      </c>
      <c r="C21" s="22" t="s">
        <v>45</v>
      </c>
      <c r="D21" s="26" t="s">
        <v>28</v>
      </c>
      <c r="E21" s="18"/>
      <c r="F21" s="5" t="s">
        <v>29</v>
      </c>
      <c r="G21" s="23">
        <v>1833</v>
      </c>
      <c r="H21" s="2">
        <v>2240</v>
      </c>
      <c r="I21" s="57" t="s">
        <v>53</v>
      </c>
    </row>
    <row r="22" spans="1:9" ht="36">
      <c r="A22" s="43">
        <f t="shared" si="0"/>
        <v>8</v>
      </c>
      <c r="B22" s="25" t="s">
        <v>30</v>
      </c>
      <c r="C22" s="22" t="s">
        <v>54</v>
      </c>
      <c r="D22" s="26" t="s">
        <v>31</v>
      </c>
      <c r="E22" s="18"/>
      <c r="F22" s="5" t="s">
        <v>32</v>
      </c>
      <c r="G22" s="23">
        <v>1971</v>
      </c>
      <c r="H22" s="2">
        <v>5452.5</v>
      </c>
      <c r="I22" s="57" t="s">
        <v>53</v>
      </c>
    </row>
    <row r="23" spans="1:9" ht="31.5" customHeight="1">
      <c r="A23" s="43">
        <f t="shared" si="0"/>
        <v>9</v>
      </c>
      <c r="B23" s="25" t="s">
        <v>48</v>
      </c>
      <c r="C23" s="22" t="s">
        <v>50</v>
      </c>
      <c r="D23" s="26" t="s">
        <v>51</v>
      </c>
      <c r="E23" s="18"/>
      <c r="F23" s="5" t="s">
        <v>52</v>
      </c>
      <c r="G23" s="23">
        <v>2203</v>
      </c>
      <c r="H23" s="2">
        <v>0</v>
      </c>
      <c r="I23" s="57" t="s">
        <v>53</v>
      </c>
    </row>
    <row r="24" spans="1:9" ht="24">
      <c r="A24" s="43">
        <f t="shared" si="0"/>
        <v>10</v>
      </c>
      <c r="B24" s="24" t="s">
        <v>33</v>
      </c>
      <c r="C24" s="22" t="s">
        <v>46</v>
      </c>
      <c r="D24" s="26" t="s">
        <v>34</v>
      </c>
      <c r="E24" s="19"/>
      <c r="F24" s="5" t="s">
        <v>35</v>
      </c>
      <c r="G24" s="23">
        <v>1930</v>
      </c>
      <c r="H24" s="2">
        <v>4200</v>
      </c>
      <c r="I24" s="57" t="s">
        <v>53</v>
      </c>
    </row>
    <row r="25" spans="1:9" ht="36.75" thickBot="1">
      <c r="A25" s="43">
        <f t="shared" si="0"/>
        <v>11</v>
      </c>
      <c r="B25" s="44" t="s">
        <v>36</v>
      </c>
      <c r="C25" s="45" t="s">
        <v>47</v>
      </c>
      <c r="D25" s="46" t="s">
        <v>37</v>
      </c>
      <c r="E25" s="47"/>
      <c r="F25" s="48" t="s">
        <v>38</v>
      </c>
      <c r="G25" s="49">
        <v>1337</v>
      </c>
      <c r="H25" s="50">
        <v>7035</v>
      </c>
      <c r="I25" s="57" t="s">
        <v>53</v>
      </c>
    </row>
    <row r="26" spans="3:7" ht="12.75">
      <c r="C26" s="13"/>
      <c r="D26" s="12"/>
      <c r="E26" s="14"/>
      <c r="F26" s="14"/>
      <c r="G26" s="14"/>
    </row>
    <row r="27" spans="3:7" ht="12.75">
      <c r="C27" s="13"/>
      <c r="D27" s="12"/>
      <c r="E27" s="14"/>
      <c r="F27" s="14"/>
      <c r="G27" s="14"/>
    </row>
    <row r="28" spans="3:7" ht="12.75">
      <c r="C28" s="13"/>
      <c r="D28" s="12"/>
      <c r="E28" s="14"/>
      <c r="F28" s="14"/>
      <c r="G28" s="14"/>
    </row>
    <row r="29" spans="3:7" ht="12.75">
      <c r="C29" s="3"/>
      <c r="D29" s="11"/>
      <c r="E29" s="11"/>
      <c r="F29" s="11"/>
      <c r="G29" s="11"/>
    </row>
    <row r="30" spans="1:13" ht="12.75">
      <c r="A30" s="27"/>
      <c r="B30" s="27"/>
      <c r="C30" s="28"/>
      <c r="D30" s="39"/>
      <c r="E30" s="39"/>
      <c r="F30" s="39"/>
      <c r="G30" s="39"/>
      <c r="H30" s="39"/>
      <c r="I30" s="39"/>
      <c r="J30" s="39"/>
      <c r="K30" s="39"/>
      <c r="L30" s="40"/>
      <c r="M30" s="40"/>
    </row>
    <row r="31" spans="1:13" ht="12.75">
      <c r="A31" s="29"/>
      <c r="B31" s="29"/>
      <c r="C31" s="29"/>
      <c r="D31" s="39"/>
      <c r="E31" s="39"/>
      <c r="F31" s="39"/>
      <c r="G31" s="39"/>
      <c r="H31" s="39"/>
      <c r="I31" s="39"/>
      <c r="J31" s="39"/>
      <c r="K31" s="39"/>
      <c r="L31" s="40"/>
      <c r="M31" s="40"/>
    </row>
    <row r="32" spans="1:13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40"/>
      <c r="M32" s="40"/>
    </row>
    <row r="33" spans="1:13" ht="12.75">
      <c r="A33" s="27"/>
      <c r="B33" s="30"/>
      <c r="C33" s="31"/>
      <c r="D33" s="32"/>
      <c r="E33" s="32"/>
      <c r="F33" s="33"/>
      <c r="G33" s="34"/>
      <c r="H33" s="32"/>
      <c r="I33" s="32"/>
      <c r="J33" s="33"/>
      <c r="K33" s="34"/>
      <c r="L33" s="38"/>
      <c r="M33" s="4"/>
    </row>
    <row r="34" spans="1:13" ht="12.75">
      <c r="A34" s="27"/>
      <c r="B34" s="30"/>
      <c r="C34" s="31"/>
      <c r="D34" s="32"/>
      <c r="E34" s="32"/>
      <c r="F34" s="33"/>
      <c r="G34" s="34"/>
      <c r="H34" s="32"/>
      <c r="I34" s="32"/>
      <c r="J34" s="33"/>
      <c r="K34" s="34"/>
      <c r="L34" s="38"/>
      <c r="M34" s="4"/>
    </row>
    <row r="35" spans="1:13" ht="12.75">
      <c r="A35" s="27"/>
      <c r="B35" s="30"/>
      <c r="C35" s="31"/>
      <c r="D35" s="32"/>
      <c r="E35" s="32"/>
      <c r="F35" s="33"/>
      <c r="G35" s="34"/>
      <c r="H35" s="32"/>
      <c r="I35" s="32"/>
      <c r="J35" s="33"/>
      <c r="K35" s="34"/>
      <c r="L35" s="38"/>
      <c r="M35" s="4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4"/>
      <c r="M37" s="4"/>
    </row>
    <row r="38" spans="1:13" ht="12.75">
      <c r="A38" s="27"/>
      <c r="B38" s="30"/>
      <c r="C38" s="31"/>
      <c r="D38" s="32"/>
      <c r="E38" s="35"/>
      <c r="F38" s="33"/>
      <c r="G38" s="34"/>
      <c r="H38" s="32"/>
      <c r="I38" s="35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4"/>
      <c r="J40" s="32"/>
      <c r="K40" s="34"/>
      <c r="L40" s="38"/>
      <c r="M40" s="4"/>
    </row>
    <row r="41" spans="1:13" ht="12.75">
      <c r="A41" s="27"/>
      <c r="B41" s="30"/>
      <c r="C41" s="36"/>
      <c r="D41" s="32"/>
      <c r="E41" s="32"/>
      <c r="F41" s="33"/>
      <c r="G41" s="34"/>
      <c r="H41" s="32"/>
      <c r="I41" s="32"/>
      <c r="J41" s="33"/>
      <c r="K41" s="34"/>
      <c r="L41" s="38"/>
      <c r="M41" s="4"/>
    </row>
    <row r="42" spans="1:13" ht="12.75">
      <c r="A42" s="27"/>
      <c r="B42" s="30"/>
      <c r="C42" s="36"/>
      <c r="D42" s="32"/>
      <c r="E42" s="32"/>
      <c r="F42" s="33"/>
      <c r="G42" s="34"/>
      <c r="H42" s="32"/>
      <c r="I42" s="4"/>
      <c r="J42" s="32"/>
      <c r="K42" s="34"/>
      <c r="L42" s="38"/>
      <c r="M42" s="4"/>
    </row>
    <row r="43" spans="1:13" ht="12.75">
      <c r="A43" s="27"/>
      <c r="B43" s="30"/>
      <c r="C43" s="36"/>
      <c r="D43" s="32"/>
      <c r="E43" s="32"/>
      <c r="F43" s="33"/>
      <c r="G43" s="34"/>
      <c r="H43" s="32"/>
      <c r="I43" s="32"/>
      <c r="J43" s="32"/>
      <c r="K43" s="34"/>
      <c r="L43" s="38"/>
      <c r="M43" s="4"/>
    </row>
    <row r="44" spans="1:13" ht="12.75">
      <c r="A44" s="27"/>
      <c r="B44" s="30"/>
      <c r="C44" s="37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1"/>
      <c r="D45" s="32"/>
      <c r="E45" s="32"/>
      <c r="F45" s="33"/>
      <c r="G45" s="34"/>
      <c r="H45" s="32"/>
      <c r="I45" s="32"/>
      <c r="J45" s="33"/>
      <c r="K45" s="34"/>
      <c r="L45" s="38"/>
      <c r="M45" s="4"/>
    </row>
    <row r="46" spans="1:13" ht="12.75">
      <c r="A46" s="27"/>
      <c r="B46" s="30"/>
      <c r="C46" s="31"/>
      <c r="D46" s="32"/>
      <c r="E46" s="32"/>
      <c r="F46" s="33"/>
      <c r="G46" s="34"/>
      <c r="H46" s="32"/>
      <c r="I46" s="32"/>
      <c r="J46" s="33"/>
      <c r="K46" s="34"/>
      <c r="L46" s="38"/>
      <c r="M46" s="4"/>
    </row>
    <row r="47" spans="3:13" ht="12.75">
      <c r="C47" s="13"/>
      <c r="D47" s="15"/>
      <c r="E47" s="16"/>
      <c r="L47" s="4"/>
      <c r="M47" s="4"/>
    </row>
    <row r="48" spans="3:13" ht="12.75">
      <c r="C48" s="3"/>
      <c r="D48" s="11"/>
      <c r="E48" s="11"/>
      <c r="L48" s="4"/>
      <c r="M48" s="4"/>
    </row>
    <row r="49" spans="3:5" ht="12.75">
      <c r="C49" s="7"/>
      <c r="D49" s="8"/>
      <c r="E49" s="7"/>
    </row>
    <row r="50" spans="3:5" ht="12.75">
      <c r="C50" s="1"/>
      <c r="D50" s="9"/>
      <c r="E50" s="9"/>
    </row>
  </sheetData>
  <mergeCells count="1">
    <mergeCell ref="B6:F6"/>
  </mergeCells>
  <hyperlinks>
    <hyperlink ref="F16" r:id="rId1" display="cecisfeclan@yahoo.com"/>
    <hyperlink ref="F20" r:id="rId2" display="lucianbaluta84@yahoo.com"/>
    <hyperlink ref="F21" r:id="rId3" display="umsbechet@yahoo.com"/>
    <hyperlink ref="F22" r:id="rId4" display="oprearadumihai@yahoo.com"/>
    <hyperlink ref="F25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19" r:id="rId9" display="office@tratamenteacasa.ro"/>
    <hyperlink ref="F24" r:id="rId10" display="tatiana_medical@yahoo.com"/>
    <hyperlink ref="F23" r:id="rId11" display="pufuadi33@yahoo.com"/>
  </hyperlinks>
  <printOptions/>
  <pageMargins left="0.75" right="0.75" top="1" bottom="1" header="0.5" footer="0.5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2016-04-12T11:23:25Z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